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VERIFICACION 2019\CONTADORA 2019\FRACCION XXVIB\"/>
    </mc:Choice>
  </mc:AlternateContent>
  <bookViews>
    <workbookView xWindow="0" yWindow="1380" windowWidth="20490" windowHeight="7760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I10" i="2" l="1"/>
  <c r="H10" i="2"/>
  <c r="G10" i="2"/>
  <c r="F10" i="2"/>
  <c r="E10" i="2"/>
  <c r="D10" i="2"/>
</calcChain>
</file>

<file path=xl/sharedStrings.xml><?xml version="1.0" encoding="utf-8"?>
<sst xmlns="http://schemas.openxmlformats.org/spreadsheetml/2006/main" count="84" uniqueCount="60">
  <si>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</si>
  <si>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</si>
  <si>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</si>
  <si>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</si>
  <si>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</si>
  <si>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</si>
  <si>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</si>
  <si>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</si>
  <si>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</si>
  <si>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</si>
  <si>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</si>
  <si>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</si>
  <si>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</si>
  <si>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</si>
  <si>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</si>
  <si>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</si>
  <si>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</si>
  <si>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</si>
  <si>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</si>
  <si>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</si>
  <si>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</si>
  <si>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</si>
  <si>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</si>
  <si>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</si>
  <si>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</si>
  <si>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</si>
  <si>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</si>
  <si>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</si>
  <si>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</si>
  <si>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</si>
  <si>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</si>
  <si>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</si>
  <si>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</si>
  <si>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</si>
  <si>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</si>
  <si>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</si>
  <si>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</si>
  <si>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</si>
  <si>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</si>
  <si>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</si>
  <si>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</si>
  <si>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</si>
  <si>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</si>
  <si>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</si>
  <si>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</si>
  <si>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</si>
  <si>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</si>
  <si>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</si>
  <si>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</si>
  <si>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</si>
  <si>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</si>
  <si>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</si>
  <si>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</si>
  <si>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</si>
  <si>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 E INMUEBLES</t>
  </si>
  <si>
    <t>COORDINACION ADMINISTRATIVA</t>
  </si>
  <si>
    <t>TRANSFERENCIAS, ASIGNACIONES, SUBSIDIOS Y OTRAS AYUDAS</t>
  </si>
  <si>
    <t>PARTICIPACIONES Y APORTACIONES</t>
  </si>
  <si>
    <t>INFORMACION CORRESPONDIENTE AL MES DE ENERO DE 2019</t>
  </si>
  <si>
    <t>http://www.cegaipslp.org.mx/HV2020Dos.nsf/nombre_de_la_vista/C3F127F09CE0060986258602004F955D/$File/ESTADO+ANALITICO+PRESPUESTO+EGRESO.pdf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</si>
</sst>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/>
    <xf numFmtId="3" fontId="0" fillId="0" borderId="0" xfId="0" applyNumberFormat="1"/>
    <xf numFmtId="3" fontId="3" fillId="0" borderId="0" xfId="0" applyNumberFormat="1" applyFont="1"/>
    <xf numFmtId="3" fontId="3" fillId="0" borderId="0" xfId="0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C3F127F09CE0060986258602004F955D/$File/ESTADO+ANALITICO+PRESPUESTO+EGRESO.pdf" TargetMode="External"/><Relationship Id="rId1" Type="http://schemas.openxmlformats.org/officeDocument/2006/relationships/hyperlink" Target="http://www.cegaipslp.org.mx/HV2020Dos.nsf/nombre_de_la_vista/C3F127F09CE0060986258602004F955D/$File/ESTADO+ANALITICO+PRESPUESTO+EGRES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F2" workbookViewId="0">
      <selection activeCell="H18" sqref="H1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70.1796875" bestFit="1" customWidth="1"/>
    <col min="5" max="5" width="61.453125" bestFit="1" customWidth="1"/>
    <col min="6" max="6" width="73.1796875" bestFit="1" customWidth="1"/>
    <col min="7" max="7" width="17.542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35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6" x14ac:dyDescent="0.3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35">
      <c r="A8">
        <v>2019</v>
      </c>
      <c r="B8" s="4">
        <v>43466</v>
      </c>
      <c r="C8" s="4">
        <v>43496</v>
      </c>
      <c r="D8">
        <v>1</v>
      </c>
      <c r="E8" s="5" t="s">
        <v>59</v>
      </c>
      <c r="F8" t="s">
        <v>55</v>
      </c>
      <c r="G8" s="4">
        <v>44119</v>
      </c>
      <c r="H8" s="4">
        <v>44119</v>
      </c>
      <c r="I8" t="s">
        <v>58</v>
      </c>
    </row>
    <row r="9" spans="1:9" x14ac:dyDescent="0.35">
      <c r="A9" s="6">
        <v>2019</v>
      </c>
      <c r="B9" s="4">
        <v>43466</v>
      </c>
      <c r="C9" s="4">
        <v>43496</v>
      </c>
      <c r="D9">
        <v>2</v>
      </c>
      <c r="E9" s="5" t="s">
        <v>59</v>
      </c>
      <c r="F9" s="6" t="s">
        <v>55</v>
      </c>
      <c r="G9" s="4">
        <v>44119</v>
      </c>
      <c r="H9" s="4">
        <v>44119</v>
      </c>
      <c r="I9" s="6" t="s">
        <v>58</v>
      </c>
    </row>
    <row r="10" spans="1:9" x14ac:dyDescent="0.35">
      <c r="A10" s="6">
        <v>2019</v>
      </c>
      <c r="B10" s="4">
        <v>43466</v>
      </c>
      <c r="C10" s="4">
        <v>43496</v>
      </c>
      <c r="D10">
        <v>3</v>
      </c>
      <c r="E10" s="5" t="s">
        <v>59</v>
      </c>
      <c r="F10" s="6" t="s">
        <v>55</v>
      </c>
      <c r="G10" s="4">
        <v>44119</v>
      </c>
      <c r="H10" s="4">
        <v>44119</v>
      </c>
      <c r="I10" s="6" t="s">
        <v>58</v>
      </c>
    </row>
    <row r="11" spans="1:9" x14ac:dyDescent="0.35">
      <c r="A11" s="6">
        <v>2019</v>
      </c>
      <c r="B11" s="4">
        <v>43466</v>
      </c>
      <c r="C11" s="4">
        <v>43496</v>
      </c>
      <c r="D11">
        <v>4</v>
      </c>
      <c r="E11" s="5" t="s">
        <v>59</v>
      </c>
      <c r="F11" s="6" t="s">
        <v>55</v>
      </c>
      <c r="G11" s="4">
        <v>44119</v>
      </c>
      <c r="H11" s="4">
        <v>44119</v>
      </c>
      <c r="I11" s="6" t="s">
        <v>58</v>
      </c>
    </row>
    <row r="12" spans="1:9" x14ac:dyDescent="0.35">
      <c r="A12" s="6">
        <v>2019</v>
      </c>
      <c r="B12" s="4">
        <v>43466</v>
      </c>
      <c r="C12" s="4">
        <v>43496</v>
      </c>
      <c r="D12">
        <v>5</v>
      </c>
      <c r="E12" s="5" t="s">
        <v>59</v>
      </c>
      <c r="F12" s="6" t="s">
        <v>55</v>
      </c>
      <c r="G12" s="4">
        <v>44119</v>
      </c>
      <c r="H12" s="4">
        <v>44119</v>
      </c>
      <c r="I12" s="6" t="s">
        <v>58</v>
      </c>
    </row>
    <row r="13" spans="1:9" x14ac:dyDescent="0.35">
      <c r="A13" s="6">
        <v>2019</v>
      </c>
      <c r="B13" s="4">
        <v>43466</v>
      </c>
      <c r="C13" s="4">
        <v>43496</v>
      </c>
      <c r="D13">
        <v>6</v>
      </c>
      <c r="E13" s="5" t="s">
        <v>59</v>
      </c>
      <c r="F13" s="6" t="s">
        <v>55</v>
      </c>
      <c r="G13" s="4">
        <v>44119</v>
      </c>
      <c r="H13" s="4">
        <v>44119</v>
      </c>
      <c r="I13" s="6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3" r:id="rId2" display="http://www.cegaipslp.org.mx/HV2020Dos.nsf/nombre_de_la_vista/C3F127F09CE0060986258602004F955D/$File/ESTADO+ANALITICO+PRESPUESTO+EGRESO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E17" sqref="E17"/>
    </sheetView>
  </sheetViews>
  <sheetFormatPr baseColWidth="10" defaultColWidth="9.1796875" defaultRowHeight="14.5" x14ac:dyDescent="0.35"/>
  <cols>
    <col min="1" max="1" width="3.453125" bestFit="1" customWidth="1"/>
    <col min="2" max="2" width="29.26953125" bestFit="1" customWidth="1"/>
    <col min="3" max="3" width="38.54296875" bestFit="1" customWidth="1"/>
    <col min="4" max="4" width="24.54296875" bestFit="1" customWidth="1"/>
    <col min="5" max="5" width="29.1796875" bestFit="1" customWidth="1"/>
    <col min="6" max="6" width="12.7265625" bestFit="1" customWidth="1"/>
    <col min="7" max="7" width="13" bestFit="1" customWidth="1"/>
    <col min="8" max="8" width="9.54296875" bestFit="1" customWidth="1"/>
    <col min="9" max="9" width="14" bestFit="1" customWidth="1"/>
  </cols>
  <sheetData>
    <row r="1" spans="1:9" hidden="1" x14ac:dyDescent="0.3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3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35">
      <c r="A4">
        <v>1</v>
      </c>
      <c r="B4">
        <v>1000</v>
      </c>
      <c r="C4" t="s">
        <v>51</v>
      </c>
      <c r="D4" s="7">
        <v>301710</v>
      </c>
      <c r="E4" s="8">
        <v>-54336</v>
      </c>
      <c r="F4" s="7">
        <v>247374</v>
      </c>
      <c r="G4" s="7">
        <v>106798</v>
      </c>
      <c r="H4" s="7">
        <v>106798</v>
      </c>
      <c r="I4" s="7">
        <v>140576</v>
      </c>
    </row>
    <row r="5" spans="1:9" x14ac:dyDescent="0.35">
      <c r="A5">
        <v>2</v>
      </c>
      <c r="B5">
        <v>2000</v>
      </c>
      <c r="C5" t="s">
        <v>52</v>
      </c>
      <c r="D5" s="7">
        <v>267802</v>
      </c>
      <c r="E5" s="8">
        <v>-229998</v>
      </c>
      <c r="F5" s="7">
        <v>37804</v>
      </c>
      <c r="G5" s="7">
        <v>4450</v>
      </c>
      <c r="H5" s="7">
        <v>4450</v>
      </c>
      <c r="I5" s="7">
        <v>33353</v>
      </c>
    </row>
    <row r="6" spans="1:9" x14ac:dyDescent="0.35">
      <c r="A6">
        <v>3</v>
      </c>
      <c r="B6">
        <v>3000</v>
      </c>
      <c r="C6" t="s">
        <v>53</v>
      </c>
      <c r="D6" s="7">
        <v>26734</v>
      </c>
      <c r="E6" s="8">
        <v>-10995</v>
      </c>
      <c r="F6" s="7">
        <v>15740</v>
      </c>
      <c r="G6" s="7">
        <v>2785</v>
      </c>
      <c r="H6" s="7">
        <v>2785</v>
      </c>
      <c r="I6" s="7">
        <v>12955</v>
      </c>
    </row>
    <row r="7" spans="1:9" x14ac:dyDescent="0.35">
      <c r="A7">
        <v>4</v>
      </c>
      <c r="B7">
        <v>4000</v>
      </c>
      <c r="C7" t="s">
        <v>56</v>
      </c>
      <c r="D7" s="7">
        <v>32543</v>
      </c>
      <c r="E7" s="9">
        <v>-19504</v>
      </c>
      <c r="F7" s="7">
        <v>13039</v>
      </c>
      <c r="G7" s="7">
        <v>1392</v>
      </c>
      <c r="H7" s="7">
        <v>1392</v>
      </c>
      <c r="I7" s="7">
        <v>11646</v>
      </c>
    </row>
    <row r="8" spans="1:9" x14ac:dyDescent="0.35">
      <c r="A8">
        <v>5</v>
      </c>
      <c r="B8" s="3">
        <v>5000</v>
      </c>
      <c r="C8" s="3" t="s">
        <v>54</v>
      </c>
      <c r="D8" s="7">
        <v>0</v>
      </c>
      <c r="E8" s="7">
        <v>1434</v>
      </c>
      <c r="F8" s="7">
        <v>1434</v>
      </c>
      <c r="G8" s="7">
        <v>0</v>
      </c>
      <c r="H8" s="7">
        <v>0</v>
      </c>
      <c r="I8" s="7">
        <v>1434</v>
      </c>
    </row>
    <row r="9" spans="1:9" x14ac:dyDescent="0.35">
      <c r="A9">
        <v>6</v>
      </c>
      <c r="B9">
        <v>8000</v>
      </c>
      <c r="C9" t="s">
        <v>57</v>
      </c>
      <c r="D9" s="7">
        <v>11543</v>
      </c>
      <c r="E9" s="8">
        <v>-11543</v>
      </c>
      <c r="F9" s="7">
        <v>0</v>
      </c>
      <c r="G9" s="7">
        <v>0</v>
      </c>
      <c r="H9" s="7">
        <v>0</v>
      </c>
      <c r="I9" s="7">
        <v>0</v>
      </c>
    </row>
    <row r="10" spans="1:9" x14ac:dyDescent="0.35">
      <c r="D10" s="7">
        <f>SUM(D4:D9)</f>
        <v>640332</v>
      </c>
      <c r="E10" s="7">
        <f>SUM(E4:E9)</f>
        <v>-324942</v>
      </c>
      <c r="F10" s="7">
        <f t="shared" ref="F10:I10" si="0">SUM(F4:F9)</f>
        <v>315391</v>
      </c>
      <c r="G10" s="7">
        <f t="shared" si="0"/>
        <v>115425</v>
      </c>
      <c r="H10" s="7">
        <f t="shared" si="0"/>
        <v>115425</v>
      </c>
      <c r="I10" s="7">
        <f t="shared" si="0"/>
        <v>199964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2018-06-16T16:24:35Z</dcterms:created>
  <dcterms:modified xsi:type="dcterms:W3CDTF">2020-10-15T18:42:59Z</dcterms:modified>
</cp:coreProperties>
</file>